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a Dyršmídová\Desktop\MAS\"/>
    </mc:Choice>
  </mc:AlternateContent>
  <bookViews>
    <workbookView xWindow="0" yWindow="0" windowWidth="28800" windowHeight="12300"/>
  </bookViews>
  <sheets>
    <sheet name="List1" sheetId="1" r:id="rId1"/>
  </sheets>
  <definedNames>
    <definedName name="_xlnm._FilterDatabase" localSheetId="0" hidden="1">List1!$A$6:$H$22</definedName>
    <definedName name="_xlnm.Print_Area" localSheetId="0">List1!$A$1:$H$32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<sst xmlns="http://schemas.openxmlformats.org/spreadsheetml/2006/main" count="92" uniqueCount="75">
  <si>
    <t>datum a čas přijetí žádosti</t>
  </si>
  <si>
    <t>přidělené číslo projektu</t>
  </si>
  <si>
    <t>název projektu</t>
  </si>
  <si>
    <t>žadatel</t>
  </si>
  <si>
    <t>dotace</t>
  </si>
  <si>
    <t>ABBA WORLD REVIVAL</t>
  </si>
  <si>
    <t>16.5.2019
9:15</t>
  </si>
  <si>
    <t>Rozmarné léto</t>
  </si>
  <si>
    <t>Obec Malé Březno
IČ: 00556891</t>
  </si>
  <si>
    <t>Obec Libouchec
IČ: 00266833</t>
  </si>
  <si>
    <t>16.5.2019
10:00</t>
  </si>
  <si>
    <t>Koncerty pro kapli Botschen</t>
  </si>
  <si>
    <t>Spolek pro obnovu kaple Botschen
IČ: 06252427</t>
  </si>
  <si>
    <t>16.5.2019
12:00</t>
  </si>
  <si>
    <t>Chvojensko z.s.
IČ: 27027155</t>
  </si>
  <si>
    <t>6.5.2019  
10:25:00</t>
  </si>
  <si>
    <t>16.05.2019
15:00</t>
  </si>
  <si>
    <t>Pořád se něco děje</t>
  </si>
  <si>
    <t>Město Chlumec
IČ: 00391387</t>
  </si>
  <si>
    <t>20.5.2019
14:30</t>
  </si>
  <si>
    <t>Co dokáže závislost</t>
  </si>
  <si>
    <t>Spolek Kvalitní život
IČ: 04289340</t>
  </si>
  <si>
    <t>28.5.2019
14:00</t>
  </si>
  <si>
    <t>Familyday</t>
  </si>
  <si>
    <t>Obec Ryjice
IČ:00556882</t>
  </si>
  <si>
    <t>2019/1/1</t>
  </si>
  <si>
    <t>2019/1/2</t>
  </si>
  <si>
    <t>2019/1/3</t>
  </si>
  <si>
    <t>2019/1/4</t>
  </si>
  <si>
    <t>2019/1/5</t>
  </si>
  <si>
    <t>2019/1/6</t>
  </si>
  <si>
    <t>2019/1/7</t>
  </si>
  <si>
    <t>29.5.2019 11:00</t>
  </si>
  <si>
    <t>2019/1/8</t>
  </si>
  <si>
    <t>Oslava 850. let založení osady Prosetín</t>
  </si>
  <si>
    <t>Obec Dobkovice                                                             IČ: 00261246</t>
  </si>
  <si>
    <t>29.5.2019 13:00</t>
  </si>
  <si>
    <t>Sportovní den v Modré</t>
  </si>
  <si>
    <t>Fotbalový klub Jiskra Modrá, z.s.             IČ: 14867788</t>
  </si>
  <si>
    <t>2019/1/9</t>
  </si>
  <si>
    <t>29.5.2019 15:30</t>
  </si>
  <si>
    <t>2019/1/10</t>
  </si>
  <si>
    <t>Léto na Chvojensku</t>
  </si>
  <si>
    <t>Obec Velké Chvojno              IČ:66109973</t>
  </si>
  <si>
    <t>2019/1/11</t>
  </si>
  <si>
    <t>Koupálko Povrly fest 2019</t>
  </si>
  <si>
    <t>30.5.2019 9:05</t>
  </si>
  <si>
    <t>30.5.2019 10:01</t>
  </si>
  <si>
    <t>2019/1/12</t>
  </si>
  <si>
    <t>Slavnostní zavěšení zvonu</t>
  </si>
  <si>
    <t>30.5.2019 11:30</t>
  </si>
  <si>
    <t>2019/1/13</t>
  </si>
  <si>
    <t>12 let založení SDH Chuderov a fotbalový turnaj "O pohár Starosty obce Chuderov"</t>
  </si>
  <si>
    <t>Obec Chuderov                                          IČ:00266809</t>
  </si>
  <si>
    <t>Spolek Domov 2018                              IČ:07114214</t>
  </si>
  <si>
    <t>Přátelé Povrlů, z.s.                              IČ:01838971</t>
  </si>
  <si>
    <t>30.5.2019 12:45</t>
  </si>
  <si>
    <t>2019/1/14</t>
  </si>
  <si>
    <t>Telnický Kecky 2019 - běžecký závod pro celou rodinu</t>
  </si>
  <si>
    <t>Spolek pro obnovu památek a podporu kulturních tradic obce Telnice  IČ:04096207</t>
  </si>
  <si>
    <t>31.5.2019 13:00</t>
  </si>
  <si>
    <t>2019/1/15</t>
  </si>
  <si>
    <t>Reditus, z.s.                                     IČ:26982234</t>
  </si>
  <si>
    <t>oblast</t>
  </si>
  <si>
    <t>2</t>
  </si>
  <si>
    <t>1</t>
  </si>
  <si>
    <t>Setkání s veřejností na téma Integrovaný rozvoj obce a lidské společenství jako komunita</t>
  </si>
  <si>
    <t>3</t>
  </si>
  <si>
    <t>Pro Chvojenskou krajinu</t>
  </si>
  <si>
    <t>přidělené body</t>
  </si>
  <si>
    <t>pořadí</t>
  </si>
  <si>
    <t>Seznam hodnocených projektů s přidělenými body -Výzva 2019/1 Podpora komunitního života v území MAS Labské skály</t>
  </si>
  <si>
    <t>V Libouchci dne 10. 6. 2019</t>
  </si>
  <si>
    <t>Výběrová komise:</t>
  </si>
  <si>
    <t>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</si>
</sst>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/>
    <xf numFmtId="0" fontId="0" fillId="0" borderId="8" xfId="0" applyBorder="1" applyAlignment="1">
      <alignment wrapText="1"/>
    </xf>
    <xf numFmtId="14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164" fontId="0" fillId="0" borderId="11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22" fontId="0" fillId="0" borderId="8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1541145</xdr:colOff>
      <xdr:row>1</xdr:row>
      <xdr:rowOff>704850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6574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866774</xdr:colOff>
      <xdr:row>1</xdr:row>
      <xdr:rowOff>0</xdr:rowOff>
    </xdr:from>
    <xdr:to>
      <xdr:col>4</xdr:col>
      <xdr:colOff>1885949</xdr:colOff>
      <xdr:row>1</xdr:row>
      <xdr:rowOff>723900</xdr:rowOff>
    </xdr:to>
    <xdr:pic>
      <xdr:nvPicPr>
        <xdr:cNvPr id="10" name="Obrázek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4" y="190500"/>
          <a:ext cx="10191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view="pageBreakPreview" topLeftCell="A6" zoomScaleNormal="100" zoomScaleSheetLayoutView="100" workbookViewId="0">
      <selection activeCell="C6" sqref="C6"/>
    </sheetView>
  </sheetViews>
  <sheetFormatPr defaultRowHeight="15" x14ac:dyDescent="0.25"/>
  <cols>
    <col min="1" max="1" width="10.85546875" customWidth="1"/>
    <col min="2" max="2" width="10.5703125" customWidth="1"/>
    <col min="3" max="3" width="6" customWidth="1"/>
    <col min="4" max="4" width="36.85546875" customWidth="1"/>
    <col min="5" max="5" width="30.7109375" customWidth="1"/>
    <col min="6" max="6" width="13.28515625" customWidth="1"/>
    <col min="7" max="7" width="10" customWidth="1"/>
  </cols>
  <sheetData>
    <row r="2" spans="1:12" ht="62.25" customHeight="1" x14ac:dyDescent="0.25"/>
    <row r="4" spans="1:12" ht="29.25" customHeight="1" x14ac:dyDescent="0.25">
      <c r="A4" s="1" t="s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ht="45.75" thickBot="1" x14ac:dyDescent="0.3">
      <c r="A6" s="9" t="s">
        <v>0</v>
      </c>
      <c r="B6" s="10" t="s">
        <v>1</v>
      </c>
      <c r="C6" s="10" t="s">
        <v>63</v>
      </c>
      <c r="D6" s="11" t="s">
        <v>2</v>
      </c>
      <c r="E6" s="11" t="s">
        <v>3</v>
      </c>
      <c r="F6" s="11" t="s">
        <v>4</v>
      </c>
      <c r="G6" s="12" t="s">
        <v>69</v>
      </c>
      <c r="H6" s="13" t="s">
        <v>70</v>
      </c>
    </row>
    <row r="7" spans="1:12" ht="45" x14ac:dyDescent="0.25">
      <c r="A7" s="25" t="s">
        <v>50</v>
      </c>
      <c r="B7" s="27" t="s">
        <v>51</v>
      </c>
      <c r="C7" s="27" t="s">
        <v>64</v>
      </c>
      <c r="D7" s="27" t="s">
        <v>52</v>
      </c>
      <c r="E7" s="27" t="s">
        <v>53</v>
      </c>
      <c r="F7" s="28">
        <v>13855</v>
      </c>
      <c r="G7" s="4">
        <v>130</v>
      </c>
      <c r="H7" s="23">
        <v>1</v>
      </c>
    </row>
    <row r="8" spans="1:12" ht="45" x14ac:dyDescent="0.25">
      <c r="A8" s="17" t="s">
        <v>60</v>
      </c>
      <c r="B8" s="6" t="s">
        <v>61</v>
      </c>
      <c r="C8" s="6" t="s">
        <v>65</v>
      </c>
      <c r="D8" s="6" t="s">
        <v>66</v>
      </c>
      <c r="E8" s="6" t="s">
        <v>62</v>
      </c>
      <c r="F8" s="8">
        <v>14450</v>
      </c>
      <c r="G8" s="3">
        <v>130</v>
      </c>
      <c r="H8" s="24">
        <v>2</v>
      </c>
    </row>
    <row r="9" spans="1:12" ht="30" customHeight="1" x14ac:dyDescent="0.25">
      <c r="A9" s="14" t="s">
        <v>10</v>
      </c>
      <c r="B9" s="5" t="s">
        <v>27</v>
      </c>
      <c r="C9" s="5" t="s">
        <v>64</v>
      </c>
      <c r="D9" s="3" t="s">
        <v>11</v>
      </c>
      <c r="E9" s="2" t="s">
        <v>12</v>
      </c>
      <c r="F9" s="7">
        <v>25500</v>
      </c>
      <c r="G9" s="3">
        <v>128.33000000000001</v>
      </c>
      <c r="H9" s="24">
        <v>3</v>
      </c>
    </row>
    <row r="10" spans="1:12" ht="30" x14ac:dyDescent="0.25">
      <c r="A10" s="17" t="s">
        <v>40</v>
      </c>
      <c r="B10" s="6" t="s">
        <v>41</v>
      </c>
      <c r="C10" s="6" t="s">
        <v>64</v>
      </c>
      <c r="D10" s="6" t="s">
        <v>42</v>
      </c>
      <c r="E10" s="6" t="s">
        <v>43</v>
      </c>
      <c r="F10" s="8">
        <v>19805</v>
      </c>
      <c r="G10" s="3">
        <v>128.33000000000001</v>
      </c>
      <c r="H10" s="24">
        <v>4</v>
      </c>
    </row>
    <row r="11" spans="1:12" ht="30" x14ac:dyDescent="0.25">
      <c r="A11" s="15" t="s">
        <v>16</v>
      </c>
      <c r="B11" s="5" t="s">
        <v>29</v>
      </c>
      <c r="C11" s="5" t="s">
        <v>64</v>
      </c>
      <c r="D11" s="3" t="s">
        <v>17</v>
      </c>
      <c r="E11" s="2" t="s">
        <v>18</v>
      </c>
      <c r="F11" s="7">
        <v>21500</v>
      </c>
      <c r="G11" s="3">
        <v>120.01</v>
      </c>
      <c r="H11" s="24">
        <v>5</v>
      </c>
    </row>
    <row r="12" spans="1:12" ht="30" x14ac:dyDescent="0.25">
      <c r="A12" s="17" t="s">
        <v>46</v>
      </c>
      <c r="B12" s="6" t="s">
        <v>44</v>
      </c>
      <c r="C12" s="6" t="s">
        <v>64</v>
      </c>
      <c r="D12" s="6" t="s">
        <v>45</v>
      </c>
      <c r="E12" s="6" t="s">
        <v>55</v>
      </c>
      <c r="F12" s="8">
        <v>42500</v>
      </c>
      <c r="G12" s="3">
        <v>120</v>
      </c>
      <c r="H12" s="24">
        <v>6</v>
      </c>
    </row>
    <row r="13" spans="1:12" ht="30" x14ac:dyDescent="0.25">
      <c r="A13" s="17" t="s">
        <v>47</v>
      </c>
      <c r="B13" s="6" t="s">
        <v>48</v>
      </c>
      <c r="C13" s="6" t="s">
        <v>64</v>
      </c>
      <c r="D13" s="6" t="s">
        <v>49</v>
      </c>
      <c r="E13" s="6" t="s">
        <v>54</v>
      </c>
      <c r="F13" s="8">
        <v>42500</v>
      </c>
      <c r="G13" s="3">
        <v>120</v>
      </c>
      <c r="H13" s="24">
        <v>7</v>
      </c>
    </row>
    <row r="14" spans="1:12" ht="45" x14ac:dyDescent="0.25">
      <c r="A14" s="17" t="s">
        <v>56</v>
      </c>
      <c r="B14" s="6" t="s">
        <v>57</v>
      </c>
      <c r="C14" s="6" t="s">
        <v>64</v>
      </c>
      <c r="D14" s="6" t="s">
        <v>58</v>
      </c>
      <c r="E14" s="6" t="s">
        <v>59</v>
      </c>
      <c r="F14" s="8">
        <v>26579.5</v>
      </c>
      <c r="G14" s="3">
        <v>120</v>
      </c>
      <c r="H14" s="24">
        <v>8</v>
      </c>
    </row>
    <row r="15" spans="1:12" ht="30" x14ac:dyDescent="0.25">
      <c r="A15" s="14" t="s">
        <v>22</v>
      </c>
      <c r="B15" s="5" t="s">
        <v>31</v>
      </c>
      <c r="C15" s="5" t="s">
        <v>64</v>
      </c>
      <c r="D15" s="3" t="s">
        <v>23</v>
      </c>
      <c r="E15" s="2" t="s">
        <v>24</v>
      </c>
      <c r="F15" s="7">
        <v>41027</v>
      </c>
      <c r="G15" s="3">
        <v>120</v>
      </c>
      <c r="H15" s="24">
        <v>9</v>
      </c>
    </row>
    <row r="16" spans="1:12" ht="30" x14ac:dyDescent="0.25">
      <c r="A16" s="14" t="s">
        <v>13</v>
      </c>
      <c r="B16" s="5" t="s">
        <v>28</v>
      </c>
      <c r="C16" s="5" t="s">
        <v>67</v>
      </c>
      <c r="D16" s="3" t="s">
        <v>68</v>
      </c>
      <c r="E16" s="2" t="s">
        <v>14</v>
      </c>
      <c r="F16" s="7">
        <v>28900</v>
      </c>
      <c r="G16" s="3">
        <v>118.33</v>
      </c>
      <c r="H16" s="24">
        <v>10</v>
      </c>
    </row>
    <row r="17" spans="1:8" ht="30" x14ac:dyDescent="0.25">
      <c r="A17" s="16" t="s">
        <v>32</v>
      </c>
      <c r="B17" s="6" t="s">
        <v>33</v>
      </c>
      <c r="C17" s="6" t="s">
        <v>64</v>
      </c>
      <c r="D17" s="6" t="s">
        <v>34</v>
      </c>
      <c r="E17" s="6" t="s">
        <v>35</v>
      </c>
      <c r="F17" s="8">
        <v>28271</v>
      </c>
      <c r="G17" s="3">
        <v>118.33</v>
      </c>
      <c r="H17" s="24">
        <v>11</v>
      </c>
    </row>
    <row r="18" spans="1:8" ht="30" x14ac:dyDescent="0.25">
      <c r="A18" s="17" t="s">
        <v>36</v>
      </c>
      <c r="B18" s="6" t="s">
        <v>39</v>
      </c>
      <c r="C18" s="6" t="s">
        <v>67</v>
      </c>
      <c r="D18" s="6" t="s">
        <v>37</v>
      </c>
      <c r="E18" s="6" t="s">
        <v>38</v>
      </c>
      <c r="F18" s="8">
        <v>42486</v>
      </c>
      <c r="G18" s="3">
        <v>116.66</v>
      </c>
      <c r="H18" s="24">
        <v>12</v>
      </c>
    </row>
    <row r="19" spans="1:8" ht="30" x14ac:dyDescent="0.25">
      <c r="A19" s="26" t="s">
        <v>15</v>
      </c>
      <c r="B19" s="5" t="s">
        <v>25</v>
      </c>
      <c r="C19" s="5" t="s">
        <v>64</v>
      </c>
      <c r="D19" s="3" t="s">
        <v>5</v>
      </c>
      <c r="E19" s="2" t="s">
        <v>8</v>
      </c>
      <c r="F19" s="7">
        <v>41028</v>
      </c>
      <c r="G19" s="3">
        <v>113.33</v>
      </c>
      <c r="H19" s="24">
        <v>13</v>
      </c>
    </row>
    <row r="20" spans="1:8" ht="30" x14ac:dyDescent="0.25">
      <c r="A20" s="14" t="s">
        <v>6</v>
      </c>
      <c r="B20" s="5" t="s">
        <v>26</v>
      </c>
      <c r="C20" s="5" t="s">
        <v>64</v>
      </c>
      <c r="D20" s="3" t="s">
        <v>7</v>
      </c>
      <c r="E20" s="2" t="s">
        <v>9</v>
      </c>
      <c r="F20" s="7">
        <v>42160</v>
      </c>
      <c r="G20" s="3">
        <v>113.34</v>
      </c>
      <c r="H20" s="24">
        <v>14</v>
      </c>
    </row>
    <row r="21" spans="1:8" ht="30" x14ac:dyDescent="0.25">
      <c r="A21" s="14" t="s">
        <v>19</v>
      </c>
      <c r="B21" s="5" t="s">
        <v>30</v>
      </c>
      <c r="C21" s="5" t="s">
        <v>65</v>
      </c>
      <c r="D21" s="3" t="s">
        <v>20</v>
      </c>
      <c r="E21" s="2" t="s">
        <v>21</v>
      </c>
      <c r="F21" s="7">
        <v>42500</v>
      </c>
      <c r="G21" s="3">
        <v>103.34</v>
      </c>
      <c r="H21" s="24">
        <v>15</v>
      </c>
    </row>
    <row r="22" spans="1:8" ht="15.75" thickBot="1" x14ac:dyDescent="0.3">
      <c r="A22" s="18"/>
      <c r="B22" s="19"/>
      <c r="C22" s="19"/>
      <c r="D22" s="19"/>
      <c r="E22" s="19"/>
      <c r="F22" s="20">
        <f>SUM(F7:F21)</f>
        <v>473061.5</v>
      </c>
      <c r="G22" s="21"/>
      <c r="H22" s="22"/>
    </row>
    <row r="24" spans="1:8" x14ac:dyDescent="0.25">
      <c r="A24" t="s">
        <v>72</v>
      </c>
    </row>
    <row r="27" spans="1:8" ht="25.15" customHeight="1" x14ac:dyDescent="0.25">
      <c r="A27" t="s">
        <v>73</v>
      </c>
      <c r="D27" t="s">
        <v>74</v>
      </c>
    </row>
    <row r="28" spans="1:8" ht="25.15" customHeight="1" x14ac:dyDescent="0.25">
      <c r="D28" t="s">
        <v>74</v>
      </c>
    </row>
    <row r="29" spans="1:8" ht="25.15" customHeight="1" x14ac:dyDescent="0.25">
      <c r="D29" t="s">
        <v>74</v>
      </c>
    </row>
    <row r="30" spans="1:8" ht="25.15" customHeight="1" x14ac:dyDescent="0.25">
      <c r="D30" t="s">
        <v>74</v>
      </c>
    </row>
    <row r="31" spans="1:8" ht="25.15" customHeight="1" x14ac:dyDescent="0.25">
      <c r="D31" t="s">
        <v>74</v>
      </c>
    </row>
    <row r="32" spans="1:8" ht="25.15" customHeight="1" x14ac:dyDescent="0.25">
      <c r="D32" t="s">
        <v>74</v>
      </c>
    </row>
  </sheetData>
  <autoFilter ref="A6:H22">
    <sortState ref="A7:H22">
      <sortCondition ref="H6"/>
    </sortState>
  </autoFilter>
  <pageMargins left="0" right="0" top="0.19685039370078741" bottom="0.19685039370078741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Jana Dyršmídová</cp:lastModifiedBy>
  <cp:lastPrinted>2019-06-07T11:02:41Z</cp:lastPrinted>
  <dcterms:created xsi:type="dcterms:W3CDTF">2019-05-30T13:12:42Z</dcterms:created>
  <dcterms:modified xsi:type="dcterms:W3CDTF">2023-03-28T09:59:54Z</dcterms:modified>
</cp:coreProperties>
</file>